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felix_guevara_kaltire_com/Documents/2025/CLIENTES/Mina La Estancia/Requisiciones Internas/"/>
    </mc:Choice>
  </mc:AlternateContent>
  <xr:revisionPtr revIDLastSave="32" documentId="8_{DC9D9FCF-75BE-40C3-ACE6-255A53686CBD}" xr6:coauthVersionLast="47" xr6:coauthVersionMax="47" xr10:uidLastSave="{BD5CF100-40D1-4420-9B1B-B40403B94EFA}"/>
  <bookViews>
    <workbookView xWindow="-28920" yWindow="-120" windowWidth="29040" windowHeight="15720" xr2:uid="{A27EC470-9A1C-46DF-A4A0-1F8CABDD3B35}"/>
  </bookViews>
  <sheets>
    <sheet name="La Estancia" sheetId="1" r:id="rId1"/>
  </sheets>
  <definedNames>
    <definedName name="_xlnm._FilterDatabase" localSheetId="0" hidden="1">'La Estancia'!$D$3:$O$3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<sst xmlns="http://schemas.openxmlformats.org/spreadsheetml/2006/main" count="49" uniqueCount="46">
  <si>
    <t>Código</t>
  </si>
  <si>
    <t>Sitio</t>
  </si>
  <si>
    <t>Cantidad herramientas</t>
  </si>
  <si>
    <t>Costo Herramienta</t>
  </si>
  <si>
    <t>Costo Total</t>
  </si>
  <si>
    <t>Descripción Herramienta</t>
  </si>
  <si>
    <t>Marca</t>
  </si>
  <si>
    <t>Modelo</t>
  </si>
  <si>
    <t>Descripción repuesto</t>
  </si>
  <si>
    <t xml:space="preserve">Parte Número </t>
  </si>
  <si>
    <t>Cantidad</t>
  </si>
  <si>
    <t>Costo Unitario</t>
  </si>
  <si>
    <t>TRM 19/03</t>
  </si>
  <si>
    <t>KT247</t>
  </si>
  <si>
    <t>La Estancia</t>
  </si>
  <si>
    <t xml:space="preserve">Compresor </t>
  </si>
  <si>
    <t>Doosan</t>
  </si>
  <si>
    <t>C185WKUB-EXT4I     Serie: 491237UBADG71</t>
  </si>
  <si>
    <t>Filtro</t>
  </si>
  <si>
    <t>Filtro aceite de motor</t>
  </si>
  <si>
    <t>Filtor de combustibel</t>
  </si>
  <si>
    <t>KT240</t>
  </si>
  <si>
    <t>Bomba hidroneumática</t>
  </si>
  <si>
    <t>Titán</t>
  </si>
  <si>
    <t>Oring</t>
  </si>
  <si>
    <t>15905-023</t>
  </si>
  <si>
    <t>Air valve shuttle</t>
  </si>
  <si>
    <t>15905-024</t>
  </si>
  <si>
    <t>15905-025</t>
  </si>
  <si>
    <t>Shuttle valve seal</t>
  </si>
  <si>
    <t>15905-028</t>
  </si>
  <si>
    <t>oring</t>
  </si>
  <si>
    <t>15905-029</t>
  </si>
  <si>
    <t>15905-030</t>
  </si>
  <si>
    <t>KT233</t>
  </si>
  <si>
    <t>Pistola neumática 1"</t>
  </si>
  <si>
    <t>Ingersoll Rand</t>
  </si>
  <si>
    <t>285B-6</t>
  </si>
  <si>
    <t>Tune Kit</t>
  </si>
  <si>
    <t>285B-TK1</t>
  </si>
  <si>
    <t xml:space="preserve">Gato Combi </t>
  </si>
  <si>
    <t>Ame</t>
  </si>
  <si>
    <t>11010-007</t>
  </si>
  <si>
    <t>U-CUP</t>
  </si>
  <si>
    <t>11010-037</t>
  </si>
  <si>
    <t>T-HANDLE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</si>
</sst>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.0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rial"/>
      <family val="2"/>
    </font>
    <font>
      <sz val="10"/>
      <color theme="1"/>
      <name val="Aptos Narrow"/>
      <family val="2"/>
    </font>
    <font>
      <b/>
      <sz val="12"/>
      <color theme="1"/>
      <name val="Aptos Narrow"/>
      <family val="2"/>
    </font>
    <font>
      <sz val="12"/>
      <color theme="1"/>
      <name val="Aptos Narrow"/>
      <family val="2"/>
    </font>
    <font>
      <sz val="11"/>
      <color theme="1"/>
      <name val="Aptos Narrow"/>
      <family val="2"/>
    </font>
    <font>
      <sz val="10"/>
      <name val="Aptos Narrow"/>
      <family val="2"/>
    </font>
    <font>
      <sz val="1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Border="1"/>
    <xf numFmtId="0" fontId="7" fillId="3" borderId="6" xfId="0" applyFont="1" applyFill="1" applyBorder="1" applyAlignment="1">
      <alignment horizontal="center" vertical="center"/>
    </xf>
    <xf numFmtId="164" fontId="8" fillId="3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9" xfId="0" applyBorder="1"/>
    <xf numFmtId="0" fontId="0" fillId="0" borderId="13" xfId="0" applyBorder="1" applyAlignment="1">
      <alignment horizontal="center"/>
    </xf>
    <xf numFmtId="0" fontId="4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FFDAF-69F1-44E6-9FD3-15B49D2480BF}">
  <dimension ref="C2:Q15"/>
  <sheetViews>
    <sheetView showGridLines="0" tabSelected="1" zoomScale="75" zoomScaleNormal="75" workbookViewId="0">
      <selection activeCell="B1" sqref="B1"/>
    </sheetView>
  </sheetViews>
  <sheetFormatPr baseColWidth="10" defaultColWidth="11.44140625" defaultRowHeight="14.4" x14ac:dyDescent="0.3"/>
  <cols>
    <col min="3" max="3" width="17.44140625" customWidth="1"/>
    <col min="4" max="5" width="19.21875" customWidth="1"/>
    <col min="6" max="6" width="19.21875" hidden="1" customWidth="1"/>
    <col min="7" max="7" width="23.5546875" hidden="1" customWidth="1"/>
    <col min="8" max="8" width="26.21875" customWidth="1"/>
    <col min="9" max="9" width="23.5546875" customWidth="1"/>
    <col min="10" max="10" width="16.109375" customWidth="1"/>
    <col min="11" max="11" width="32.88671875" customWidth="1"/>
    <col min="12" max="12" width="16.5546875" customWidth="1"/>
    <col min="14" max="14" width="23.77734375" bestFit="1" customWidth="1"/>
    <col min="15" max="15" width="23.5546875" bestFit="1" customWidth="1"/>
    <col min="16" max="16" width="19.77734375" customWidth="1"/>
    <col min="17" max="17" width="14.5546875" customWidth="1"/>
  </cols>
  <sheetData>
    <row r="2" spans="3:17" ht="15" thickBot="1" x14ac:dyDescent="0.35"/>
    <row r="3" spans="3:17" ht="35.1" customHeight="1" thickBot="1" x14ac:dyDescent="0.35">
      <c r="C3" s="1" t="s">
        <v>0</v>
      </c>
      <c r="D3" s="2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2" t="s">
        <v>10</v>
      </c>
      <c r="N3" s="3" t="s">
        <v>11</v>
      </c>
      <c r="O3" s="4" t="s">
        <v>4</v>
      </c>
      <c r="Q3" s="5" t="s">
        <v>12</v>
      </c>
    </row>
    <row r="4" spans="3:17" s="8" customFormat="1" ht="25.05" customHeight="1" x14ac:dyDescent="0.3">
      <c r="C4" s="21" t="s">
        <v>13</v>
      </c>
      <c r="D4" s="32" t="s">
        <v>14</v>
      </c>
      <c r="E4" s="33">
        <v>1</v>
      </c>
      <c r="F4" s="23"/>
      <c r="G4" s="23">
        <f>E4*F4</f>
        <v>0</v>
      </c>
      <c r="H4" s="17" t="s">
        <v>15</v>
      </c>
      <c r="I4" s="17" t="s">
        <v>16</v>
      </c>
      <c r="J4" s="19" t="s">
        <v>17</v>
      </c>
      <c r="K4" s="6" t="s">
        <v>18</v>
      </c>
      <c r="L4" s="6">
        <v>23279078</v>
      </c>
      <c r="M4" s="6">
        <v>2</v>
      </c>
      <c r="N4" s="34"/>
      <c r="O4" s="7"/>
    </row>
    <row r="5" spans="3:17" s="8" customFormat="1" ht="25.05" customHeight="1" x14ac:dyDescent="0.3">
      <c r="C5" s="22"/>
      <c r="D5" s="25"/>
      <c r="E5" s="26"/>
      <c r="F5" s="24"/>
      <c r="G5" s="24"/>
      <c r="H5" s="18"/>
      <c r="I5" s="18"/>
      <c r="J5" s="20"/>
      <c r="K5" s="12" t="s">
        <v>19</v>
      </c>
      <c r="L5" s="13">
        <v>22496905</v>
      </c>
      <c r="M5" s="13">
        <v>2</v>
      </c>
      <c r="N5" s="31"/>
      <c r="O5" s="14"/>
    </row>
    <row r="6" spans="3:17" s="8" customFormat="1" ht="25.05" customHeight="1" x14ac:dyDescent="0.3">
      <c r="C6" s="22"/>
      <c r="D6" s="25"/>
      <c r="E6" s="26"/>
      <c r="F6" s="24"/>
      <c r="G6" s="24"/>
      <c r="H6" s="18"/>
      <c r="I6" s="18"/>
      <c r="J6" s="20"/>
      <c r="K6" s="12" t="s">
        <v>20</v>
      </c>
      <c r="L6" s="13">
        <v>22532378</v>
      </c>
      <c r="M6" s="13">
        <v>2</v>
      </c>
      <c r="N6" s="31"/>
      <c r="O6" s="14"/>
    </row>
    <row r="7" spans="3:17" s="8" customFormat="1" ht="25.05" customHeight="1" x14ac:dyDescent="0.3">
      <c r="C7" s="22" t="s">
        <v>21</v>
      </c>
      <c r="D7" s="25"/>
      <c r="E7" s="26">
        <v>1</v>
      </c>
      <c r="F7" s="10"/>
      <c r="G7" s="10"/>
      <c r="H7" s="18" t="s">
        <v>22</v>
      </c>
      <c r="I7" s="18" t="s">
        <v>23</v>
      </c>
      <c r="J7" s="20">
        <v>15905</v>
      </c>
      <c r="K7" s="12" t="s">
        <v>24</v>
      </c>
      <c r="L7" s="13" t="s">
        <v>25</v>
      </c>
      <c r="M7" s="13">
        <v>2</v>
      </c>
      <c r="N7" s="31"/>
      <c r="O7" s="14"/>
    </row>
    <row r="8" spans="3:17" s="8" customFormat="1" ht="25.05" customHeight="1" x14ac:dyDescent="0.3">
      <c r="C8" s="22"/>
      <c r="D8" s="25"/>
      <c r="E8" s="26"/>
      <c r="F8" s="10"/>
      <c r="G8" s="10"/>
      <c r="H8" s="18"/>
      <c r="I8" s="18"/>
      <c r="J8" s="20"/>
      <c r="K8" s="12" t="s">
        <v>26</v>
      </c>
      <c r="L8" s="13" t="s">
        <v>27</v>
      </c>
      <c r="M8" s="13">
        <v>1</v>
      </c>
      <c r="N8" s="31"/>
      <c r="O8" s="14"/>
    </row>
    <row r="9" spans="3:17" s="8" customFormat="1" ht="25.05" customHeight="1" x14ac:dyDescent="0.3">
      <c r="C9" s="22"/>
      <c r="D9" s="25"/>
      <c r="E9" s="26"/>
      <c r="F9" s="10"/>
      <c r="G9" s="10"/>
      <c r="H9" s="18"/>
      <c r="I9" s="18"/>
      <c r="J9" s="20"/>
      <c r="K9" s="12" t="s">
        <v>24</v>
      </c>
      <c r="L9" s="13" t="s">
        <v>28</v>
      </c>
      <c r="M9" s="13">
        <v>2</v>
      </c>
      <c r="N9" s="31"/>
      <c r="O9" s="14"/>
    </row>
    <row r="10" spans="3:17" s="8" customFormat="1" ht="25.05" customHeight="1" x14ac:dyDescent="0.3">
      <c r="C10" s="22"/>
      <c r="D10" s="25"/>
      <c r="E10" s="26"/>
      <c r="F10" s="10"/>
      <c r="G10" s="10"/>
      <c r="H10" s="18"/>
      <c r="I10" s="18"/>
      <c r="J10" s="20"/>
      <c r="K10" s="12" t="s">
        <v>29</v>
      </c>
      <c r="L10" s="13" t="s">
        <v>30</v>
      </c>
      <c r="M10" s="13">
        <v>1</v>
      </c>
      <c r="N10" s="31"/>
      <c r="O10" s="14"/>
    </row>
    <row r="11" spans="3:17" s="8" customFormat="1" ht="25.05" customHeight="1" x14ac:dyDescent="0.3">
      <c r="C11" s="22"/>
      <c r="D11" s="25"/>
      <c r="E11" s="26"/>
      <c r="F11" s="10"/>
      <c r="G11" s="10"/>
      <c r="H11" s="18"/>
      <c r="I11" s="18"/>
      <c r="J11" s="20"/>
      <c r="K11" s="12" t="s">
        <v>31</v>
      </c>
      <c r="L11" s="13" t="s">
        <v>32</v>
      </c>
      <c r="M11" s="13">
        <v>2</v>
      </c>
      <c r="N11" s="31"/>
      <c r="O11" s="14"/>
    </row>
    <row r="12" spans="3:17" s="8" customFormat="1" ht="25.05" customHeight="1" x14ac:dyDescent="0.3">
      <c r="C12" s="22"/>
      <c r="D12" s="25"/>
      <c r="E12" s="26"/>
      <c r="F12" s="10"/>
      <c r="G12" s="10"/>
      <c r="H12" s="18"/>
      <c r="I12" s="18"/>
      <c r="J12" s="20"/>
      <c r="K12" s="12" t="s">
        <v>24</v>
      </c>
      <c r="L12" s="13" t="s">
        <v>33</v>
      </c>
      <c r="M12" s="13">
        <v>1</v>
      </c>
      <c r="N12" s="31"/>
      <c r="O12" s="14"/>
    </row>
    <row r="13" spans="3:17" s="8" customFormat="1" ht="25.05" customHeight="1" x14ac:dyDescent="0.3">
      <c r="C13" s="9" t="s">
        <v>34</v>
      </c>
      <c r="D13" s="25"/>
      <c r="E13" s="27">
        <v>1</v>
      </c>
      <c r="F13" s="10"/>
      <c r="G13" s="10"/>
      <c r="H13" s="11" t="s">
        <v>35</v>
      </c>
      <c r="I13" s="11" t="s">
        <v>36</v>
      </c>
      <c r="J13" s="11" t="s">
        <v>37</v>
      </c>
      <c r="K13" s="12" t="s">
        <v>38</v>
      </c>
      <c r="L13" s="13" t="s">
        <v>39</v>
      </c>
      <c r="M13" s="13">
        <v>1</v>
      </c>
      <c r="N13" s="31"/>
      <c r="O13" s="14"/>
    </row>
    <row r="14" spans="3:17" ht="16.2" customHeight="1" x14ac:dyDescent="0.3">
      <c r="C14" s="35"/>
      <c r="D14" s="25"/>
      <c r="E14" s="26">
        <v>1</v>
      </c>
      <c r="F14" s="28"/>
      <c r="G14" s="28"/>
      <c r="H14" s="29" t="s">
        <v>40</v>
      </c>
      <c r="I14" s="29" t="s">
        <v>41</v>
      </c>
      <c r="J14" s="30">
        <v>11010</v>
      </c>
      <c r="K14" s="12" t="s">
        <v>43</v>
      </c>
      <c r="L14" s="12" t="s">
        <v>42</v>
      </c>
      <c r="M14" s="13">
        <v>1</v>
      </c>
      <c r="N14" s="28"/>
      <c r="O14" s="36"/>
    </row>
    <row r="15" spans="3:17" ht="15" thickBot="1" x14ac:dyDescent="0.35">
      <c r="C15" s="37"/>
      <c r="D15" s="38"/>
      <c r="E15" s="39"/>
      <c r="F15" s="40"/>
      <c r="G15" s="40"/>
      <c r="H15" s="41"/>
      <c r="I15" s="41"/>
      <c r="J15" s="42">
        <v>11010</v>
      </c>
      <c r="K15" s="15" t="s">
        <v>45</v>
      </c>
      <c r="L15" s="16" t="s">
        <v>44</v>
      </c>
      <c r="M15" s="16">
        <v>1</v>
      </c>
      <c r="N15" s="40"/>
      <c r="O15" s="43"/>
    </row>
  </sheetData>
  <mergeCells count="17">
    <mergeCell ref="E14:E15"/>
    <mergeCell ref="H14:H15"/>
    <mergeCell ref="I14:I15"/>
    <mergeCell ref="D4:D15"/>
    <mergeCell ref="C14:C15"/>
    <mergeCell ref="I4:I6"/>
    <mergeCell ref="J4:J6"/>
    <mergeCell ref="C7:C12"/>
    <mergeCell ref="E7:E12"/>
    <mergeCell ref="H7:H12"/>
    <mergeCell ref="I7:I12"/>
    <mergeCell ref="J7:J12"/>
    <mergeCell ref="C4:C6"/>
    <mergeCell ref="E4:E6"/>
    <mergeCell ref="F4:F6"/>
    <mergeCell ref="G4:G6"/>
    <mergeCell ref="H4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La Estancia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Martinez, Juan Carlos</dc:creator>
  <cp:lastModifiedBy>Guevara, Felix</cp:lastModifiedBy>
  <dcterms:created xsi:type="dcterms:W3CDTF">2025-08-13T12:37:34Z</dcterms:created>
  <dcterms:modified xsi:type="dcterms:W3CDTF">2025-08-13T19:57:40Z</dcterms:modified>
</cp:coreProperties>
</file>